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124" windowHeight="8316" activeTab="0"/>
  </bookViews>
  <sheets>
    <sheet name="1" sheetId="1" r:id="rId1"/>
  </sheets>
  <definedNames>
    <definedName name="_xlfn.SINGLE" hidden="1">#NAME?</definedName>
    <definedName name="_xlnm.Print_Area" localSheetId="0">'1'!$A$1:$N$41</definedName>
  </definedNames>
  <calcPr fullCalcOnLoad="1"/>
</workbook>
</file>

<file path=xl/sharedStrings.xml><?xml version="1.0" encoding="utf-8"?>
<sst xmlns="http://schemas.openxmlformats.org/spreadsheetml/2006/main" count="41" uniqueCount="40">
  <si>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</si>
  <si>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</si>
  <si>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</si>
  <si>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</si>
  <si>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</si>
  <si>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</si>
  <si>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</si>
  <si>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単の部</t>
  </si>
  <si>
    <t>ふりがな</t>
  </si>
  <si>
    <t>〒</t>
  </si>
  <si>
    <t>①</t>
  </si>
  <si>
    <t>②</t>
  </si>
  <si>
    <t>③</t>
  </si>
  <si>
    <t>推薦者</t>
  </si>
  <si>
    <t>他県
納入</t>
  </si>
  <si>
    <t>他の
出場種目</t>
  </si>
  <si>
    <t>生年月日
（西暦）</t>
  </si>
  <si>
    <t>携帯TEL：</t>
  </si>
  <si>
    <t>TEL：</t>
  </si>
  <si>
    <t>「他県納入」の欄には、参加料の納入が他の都道府県の場合、その都道府県名を記入してください。</t>
  </si>
  <si>
    <t>種目記号を記入してください。</t>
  </si>
  <si>
    <t>都道
府県名</t>
  </si>
  <si>
    <t>なお、当該選手は(公財)日本バドミントン協会会員、並びに公認審判員有資格者です。</t>
  </si>
  <si>
    <t>各種目毎にランク順に記入してください。</t>
  </si>
  <si>
    <t>枚中の</t>
  </si>
  <si>
    <t>「種目」「他の出場種目」の欄には、３０ＭＳ（３０男単）、４０ＷＳ（４０女単）、５０ＭＳ（５０男単）のように、</t>
  </si>
  <si>
    <t>審判資格級</t>
  </si>
  <si>
    <t>会員№
10桁</t>
  </si>
  <si>
    <t>←まずは都道府県名を入れてください</t>
  </si>
  <si>
    <t>ランキング順に並んでいますか?</t>
  </si>
  <si>
    <t>第39回 全日本シニアバドミントン選手権大会　参加申込書  （ 正 ・ 副 ）</t>
  </si>
  <si>
    <t>県内用</t>
  </si>
  <si>
    <t>令和3年　　　　月　　　　日</t>
  </si>
  <si>
    <t>岐阜県</t>
  </si>
  <si>
    <t>申込責任者</t>
  </si>
  <si>
    <t>55XD</t>
  </si>
  <si>
    <t>60XD</t>
  </si>
  <si>
    <t>65XD</t>
  </si>
  <si>
    <t>（正）　新潟県バドミントン協会　　あて</t>
  </si>
  <si>
    <t>（副）　申込責任者　控え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</si>
</sst>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/>
      <top style="thin"/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0" fillId="6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right"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49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8" xfId="0" applyFont="1" applyBorder="1" applyAlignment="1" applyProtection="1">
      <alignment horizontal="right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horizontal="left" vertical="center" shrinkToFit="1"/>
      <protection locked="0"/>
    </xf>
    <xf numFmtId="0" fontId="6" fillId="0" borderId="31" xfId="0" applyFont="1" applyBorder="1" applyAlignment="1" applyProtection="1">
      <alignment horizontal="right" vertical="center" shrinkToFit="1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horizontal="left" vertical="center" shrinkToFit="1"/>
      <protection locked="0"/>
    </xf>
    <xf numFmtId="49" fontId="6" fillId="0" borderId="34" xfId="0" applyNumberFormat="1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33" xfId="0" applyFont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left" vertical="center" shrinkToFit="1"/>
      <protection/>
    </xf>
    <xf numFmtId="0" fontId="6" fillId="0" borderId="36" xfId="0" applyFont="1" applyBorder="1" applyAlignment="1" applyProtection="1">
      <alignment horizontal="left" vertical="center" shrinkToFit="1"/>
      <protection/>
    </xf>
    <xf numFmtId="0" fontId="6" fillId="0" borderId="37" xfId="0" applyFont="1" applyBorder="1" applyAlignment="1" applyProtection="1">
      <alignment horizontal="left" vertical="center" shrinkToFit="1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14" fontId="6" fillId="0" borderId="36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14" fontId="6" fillId="0" borderId="42" xfId="0" applyNumberFormat="1" applyFont="1" applyBorder="1" applyAlignment="1" applyProtection="1">
      <alignment horizontal="center" vertical="center" shrinkToFit="1"/>
      <protection locked="0"/>
    </xf>
    <xf numFmtId="14" fontId="6" fillId="0" borderId="43" xfId="0" applyNumberFormat="1" applyFont="1" applyBorder="1" applyAlignment="1" applyProtection="1">
      <alignment horizontal="center" vertical="center" shrinkToFit="1"/>
      <protection locked="0"/>
    </xf>
    <xf numFmtId="14" fontId="6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14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 applyProtection="1">
      <alignment horizontal="distributed" vertical="center"/>
      <protection locked="0"/>
    </xf>
    <xf numFmtId="0" fontId="0" fillId="0" borderId="38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 shrinkToFit="1"/>
      <protection locked="0"/>
    </xf>
    <xf numFmtId="0" fontId="25" fillId="0" borderId="1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14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center" shrinkToFit="1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49" fontId="7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3" sqref="A3"/>
      <selection pane="bottomLeft" activeCell="A2" sqref="A2:N2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25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4" width="10.50390625" style="4" customWidth="1"/>
    <col min="15" max="16" width="19.75390625" style="4" customWidth="1"/>
    <col min="17" max="16384" width="9.00390625" style="4" customWidth="1"/>
  </cols>
  <sheetData>
    <row r="1" spans="1:14" ht="12" customHeight="1">
      <c r="A1" s="59"/>
      <c r="B1" s="60"/>
      <c r="C1" s="60"/>
      <c r="D1" s="60"/>
      <c r="E1" s="60"/>
      <c r="F1" s="60"/>
      <c r="G1" s="60"/>
      <c r="H1" s="60"/>
      <c r="I1" s="60"/>
      <c r="J1" s="2"/>
      <c r="K1" s="2"/>
      <c r="L1" s="2"/>
      <c r="M1" s="2"/>
      <c r="N1" s="3"/>
    </row>
    <row r="2" spans="1:14" ht="16.5" customHeight="1">
      <c r="A2" s="61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4"/>
    </row>
    <row r="3" spans="1:14" ht="12" customHeight="1">
      <c r="A3" s="5"/>
      <c r="B3" s="6"/>
      <c r="C3" s="6"/>
      <c r="D3" s="6"/>
      <c r="E3" s="6"/>
      <c r="F3" s="7"/>
      <c r="G3" s="6"/>
      <c r="H3" s="6"/>
      <c r="I3" s="6"/>
      <c r="J3" s="7"/>
      <c r="K3" s="7"/>
      <c r="L3" s="7"/>
      <c r="M3" s="7"/>
      <c r="N3" s="8"/>
    </row>
    <row r="4" spans="1:15" ht="39" customHeight="1">
      <c r="A4" s="9"/>
      <c r="B4" s="65" t="s">
        <v>7</v>
      </c>
      <c r="C4" s="66"/>
      <c r="D4" s="67"/>
      <c r="E4" s="9"/>
      <c r="F4" s="10"/>
      <c r="G4" s="11" t="s">
        <v>24</v>
      </c>
      <c r="H4" s="44" t="str">
        <f ca="1">RIGHT(CELL("filename",A1),LEN(CELL("filename",A1))-FIND("]",CELL("filename",A1)))</f>
        <v>1</v>
      </c>
      <c r="J4" s="104"/>
      <c r="K4" s="105"/>
      <c r="L4" s="74" t="s">
        <v>31</v>
      </c>
      <c r="M4" s="75"/>
      <c r="N4" s="76"/>
      <c r="O4" s="4" t="s">
        <v>28</v>
      </c>
    </row>
    <row r="5" spans="1:14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12"/>
      <c r="M5" s="12"/>
      <c r="N5" s="13"/>
    </row>
    <row r="6" spans="1:14" s="19" customFormat="1" ht="25.5" customHeight="1">
      <c r="A6" s="68" t="s">
        <v>0</v>
      </c>
      <c r="B6" s="69"/>
      <c r="C6" s="55" t="s">
        <v>1</v>
      </c>
      <c r="D6" s="55"/>
      <c r="E6" s="14" t="s">
        <v>8</v>
      </c>
      <c r="F6" s="56" t="s">
        <v>16</v>
      </c>
      <c r="G6" s="55"/>
      <c r="H6" s="14" t="s">
        <v>2</v>
      </c>
      <c r="I6" s="15" t="s">
        <v>21</v>
      </c>
      <c r="J6" s="15" t="s">
        <v>15</v>
      </c>
      <c r="K6" s="16" t="s">
        <v>14</v>
      </c>
      <c r="L6" s="17" t="s">
        <v>13</v>
      </c>
      <c r="M6" s="15" t="s">
        <v>27</v>
      </c>
      <c r="N6" s="18" t="s">
        <v>26</v>
      </c>
    </row>
    <row r="7" spans="1:15" ht="25.5" customHeight="1">
      <c r="A7" s="20"/>
      <c r="B7" s="21"/>
      <c r="C7" s="57"/>
      <c r="D7" s="57"/>
      <c r="E7" s="22"/>
      <c r="F7" s="58"/>
      <c r="G7" s="58"/>
      <c r="H7" s="38">
        <f>IF(F7&lt;&gt;"",DATEDIF(F7,DATEVALUE("2022/4/1"),"Y"),"")</f>
      </c>
      <c r="I7" s="23"/>
      <c r="J7" s="23"/>
      <c r="K7" s="41">
        <f>IF(I7="","",IF(I7=$L$4,"",I7))</f>
      </c>
      <c r="L7" s="46"/>
      <c r="M7" s="1"/>
      <c r="N7" s="24"/>
      <c r="O7" s="4" t="s">
        <v>29</v>
      </c>
    </row>
    <row r="8" spans="1:25" ht="25.5" customHeight="1">
      <c r="A8" s="25"/>
      <c r="B8" s="26"/>
      <c r="C8" s="71"/>
      <c r="D8" s="72"/>
      <c r="E8" s="27"/>
      <c r="F8" s="54"/>
      <c r="G8" s="54"/>
      <c r="H8" s="45">
        <f aca="true" t="shared" si="0" ref="H8:H26">IF(F8&lt;&gt;"",DATEDIF(F8,DATEVALUE("2022/4/1"),"Y"),"")</f>
      </c>
      <c r="I8" s="28"/>
      <c r="J8" s="28"/>
      <c r="K8" s="42">
        <f aca="true" t="shared" si="1" ref="K8:K26">IF(I8="","",IF(I8=$L$4,"",I8))</f>
      </c>
      <c r="L8" s="49"/>
      <c r="M8" s="1"/>
      <c r="N8" s="29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7" ht="25.5" customHeight="1">
      <c r="A9" s="25"/>
      <c r="B9" s="31"/>
      <c r="C9" s="70"/>
      <c r="D9" s="70"/>
      <c r="E9" s="32"/>
      <c r="F9" s="54"/>
      <c r="G9" s="54"/>
      <c r="H9" s="39">
        <f t="shared" si="0"/>
      </c>
      <c r="I9" s="28"/>
      <c r="J9" s="28"/>
      <c r="K9" s="42">
        <f>IF(I9="","",IF(I9=$L$4,"",I9))</f>
      </c>
      <c r="L9" s="49"/>
      <c r="M9" s="1"/>
      <c r="N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6" ht="25.5" customHeight="1">
      <c r="A10" s="25"/>
      <c r="B10" s="31"/>
      <c r="C10" s="70"/>
      <c r="D10" s="70"/>
      <c r="E10" s="32"/>
      <c r="F10" s="54"/>
      <c r="G10" s="54"/>
      <c r="H10" s="39">
        <f t="shared" si="0"/>
      </c>
      <c r="I10" s="28"/>
      <c r="J10" s="28"/>
      <c r="K10" s="42">
        <f t="shared" si="1"/>
      </c>
      <c r="L10" s="49"/>
      <c r="M10" s="1"/>
      <c r="N10" s="2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25.5" customHeight="1">
      <c r="A11" s="25"/>
      <c r="B11" s="31"/>
      <c r="C11" s="70"/>
      <c r="D11" s="70"/>
      <c r="E11" s="32"/>
      <c r="F11" s="54"/>
      <c r="G11" s="54"/>
      <c r="H11" s="39">
        <f t="shared" si="0"/>
      </c>
      <c r="I11" s="28"/>
      <c r="J11" s="28"/>
      <c r="K11" s="42">
        <f t="shared" si="1"/>
      </c>
      <c r="L11" s="49"/>
      <c r="M11" s="1"/>
      <c r="N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25.5" customHeight="1">
      <c r="A12" s="25"/>
      <c r="B12" s="31"/>
      <c r="C12" s="70"/>
      <c r="D12" s="70"/>
      <c r="E12" s="32"/>
      <c r="F12" s="54"/>
      <c r="G12" s="54"/>
      <c r="H12" s="39">
        <f t="shared" si="0"/>
      </c>
      <c r="I12" s="28"/>
      <c r="J12" s="28"/>
      <c r="K12" s="42">
        <f t="shared" si="1"/>
      </c>
      <c r="L12" s="49"/>
      <c r="M12" s="1"/>
      <c r="N12" s="2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25.5" customHeight="1">
      <c r="A13" s="25"/>
      <c r="B13" s="31"/>
      <c r="C13" s="70"/>
      <c r="D13" s="70"/>
      <c r="E13" s="32"/>
      <c r="F13" s="54"/>
      <c r="G13" s="54"/>
      <c r="H13" s="39">
        <f t="shared" si="0"/>
      </c>
      <c r="I13" s="28"/>
      <c r="J13" s="28"/>
      <c r="K13" s="42">
        <f t="shared" si="1"/>
      </c>
      <c r="L13" s="49"/>
      <c r="M13" s="1"/>
      <c r="N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25.5" customHeight="1">
      <c r="A14" s="25"/>
      <c r="B14" s="31"/>
      <c r="C14" s="70"/>
      <c r="D14" s="70"/>
      <c r="E14" s="32"/>
      <c r="F14" s="54"/>
      <c r="G14" s="54"/>
      <c r="H14" s="39">
        <f t="shared" si="0"/>
      </c>
      <c r="I14" s="28"/>
      <c r="J14" s="28"/>
      <c r="K14" s="42">
        <f t="shared" si="1"/>
      </c>
      <c r="L14" s="49"/>
      <c r="M14" s="1"/>
      <c r="N14" s="29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25.5" customHeight="1">
      <c r="A15" s="25"/>
      <c r="B15" s="31"/>
      <c r="C15" s="70"/>
      <c r="D15" s="70"/>
      <c r="E15" s="32"/>
      <c r="F15" s="54"/>
      <c r="G15" s="54"/>
      <c r="H15" s="39">
        <f t="shared" si="0"/>
      </c>
      <c r="I15" s="28"/>
      <c r="J15" s="28"/>
      <c r="K15" s="42">
        <f t="shared" si="1"/>
      </c>
      <c r="L15" s="49"/>
      <c r="M15" s="1"/>
      <c r="N15" s="2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25.5" customHeight="1">
      <c r="A16" s="25"/>
      <c r="B16" s="31"/>
      <c r="C16" s="70"/>
      <c r="D16" s="70"/>
      <c r="E16" s="32"/>
      <c r="F16" s="54"/>
      <c r="G16" s="54"/>
      <c r="H16" s="39">
        <f t="shared" si="0"/>
      </c>
      <c r="I16" s="28"/>
      <c r="J16" s="28"/>
      <c r="K16" s="42">
        <f t="shared" si="1"/>
      </c>
      <c r="L16" s="49"/>
      <c r="M16" s="1"/>
      <c r="N16" s="29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25.5" customHeight="1">
      <c r="A17" s="25"/>
      <c r="B17" s="31"/>
      <c r="C17" s="70"/>
      <c r="D17" s="70"/>
      <c r="E17" s="32"/>
      <c r="F17" s="54"/>
      <c r="G17" s="54"/>
      <c r="H17" s="39">
        <f t="shared" si="0"/>
      </c>
      <c r="I17" s="28"/>
      <c r="J17" s="28"/>
      <c r="K17" s="42">
        <f t="shared" si="1"/>
      </c>
      <c r="L17" s="49"/>
      <c r="M17" s="1"/>
      <c r="N17" s="29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25.5" customHeight="1">
      <c r="A18" s="25"/>
      <c r="B18" s="31"/>
      <c r="C18" s="70"/>
      <c r="D18" s="70"/>
      <c r="E18" s="32"/>
      <c r="F18" s="54"/>
      <c r="G18" s="54"/>
      <c r="H18" s="39">
        <f t="shared" si="0"/>
      </c>
      <c r="I18" s="28"/>
      <c r="J18" s="28"/>
      <c r="K18" s="42">
        <f t="shared" si="1"/>
      </c>
      <c r="L18" s="49"/>
      <c r="M18" s="1"/>
      <c r="N18" s="29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9" ht="25.5" customHeight="1">
      <c r="A19" s="25"/>
      <c r="B19" s="31"/>
      <c r="C19" s="70"/>
      <c r="D19" s="70"/>
      <c r="E19" s="32"/>
      <c r="F19" s="54"/>
      <c r="G19" s="54"/>
      <c r="H19" s="39">
        <f t="shared" si="0"/>
      </c>
      <c r="I19" s="28"/>
      <c r="J19" s="28"/>
      <c r="K19" s="42">
        <f t="shared" si="1"/>
      </c>
      <c r="L19" s="49"/>
      <c r="M19" s="1"/>
      <c r="N19" s="2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25.5" customHeight="1">
      <c r="A20" s="25"/>
      <c r="B20" s="31"/>
      <c r="C20" s="70"/>
      <c r="D20" s="70"/>
      <c r="E20" s="32"/>
      <c r="F20" s="54"/>
      <c r="G20" s="54"/>
      <c r="H20" s="39">
        <f t="shared" si="0"/>
      </c>
      <c r="I20" s="28"/>
      <c r="J20" s="28"/>
      <c r="K20" s="42">
        <f t="shared" si="1"/>
      </c>
      <c r="L20" s="49"/>
      <c r="M20" s="1"/>
      <c r="N20" s="29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25.5" customHeight="1">
      <c r="A21" s="25"/>
      <c r="B21" s="31"/>
      <c r="C21" s="70"/>
      <c r="D21" s="70"/>
      <c r="E21" s="32"/>
      <c r="F21" s="50"/>
      <c r="G21" s="51"/>
      <c r="H21" s="39">
        <f t="shared" si="0"/>
      </c>
      <c r="I21" s="28"/>
      <c r="J21" s="28"/>
      <c r="K21" s="42">
        <f t="shared" si="1"/>
      </c>
      <c r="L21" s="49"/>
      <c r="M21" s="1"/>
      <c r="N21" s="29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ht="25.5" customHeight="1">
      <c r="A22" s="25"/>
      <c r="B22" s="31"/>
      <c r="C22" s="70"/>
      <c r="D22" s="70"/>
      <c r="E22" s="32"/>
      <c r="F22" s="50"/>
      <c r="G22" s="51"/>
      <c r="H22" s="39">
        <f t="shared" si="0"/>
      </c>
      <c r="I22" s="28"/>
      <c r="J22" s="28"/>
      <c r="K22" s="42">
        <f t="shared" si="1"/>
      </c>
      <c r="L22" s="49"/>
      <c r="M22" s="1"/>
      <c r="N22" s="29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25.5" customHeight="1">
      <c r="A23" s="25"/>
      <c r="B23" s="31"/>
      <c r="C23" s="70"/>
      <c r="D23" s="70"/>
      <c r="E23" s="32"/>
      <c r="F23" s="50"/>
      <c r="G23" s="51"/>
      <c r="H23" s="39">
        <f t="shared" si="0"/>
      </c>
      <c r="I23" s="28"/>
      <c r="J23" s="28"/>
      <c r="K23" s="42">
        <f t="shared" si="1"/>
      </c>
      <c r="L23" s="49"/>
      <c r="M23" s="1"/>
      <c r="N23" s="29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25.5" customHeight="1">
      <c r="A24" s="25"/>
      <c r="B24" s="31"/>
      <c r="C24" s="70"/>
      <c r="D24" s="70"/>
      <c r="E24" s="32"/>
      <c r="F24" s="50"/>
      <c r="G24" s="51"/>
      <c r="H24" s="39">
        <f t="shared" si="0"/>
      </c>
      <c r="I24" s="28"/>
      <c r="J24" s="28"/>
      <c r="K24" s="42">
        <f t="shared" si="1"/>
      </c>
      <c r="L24" s="49"/>
      <c r="M24" s="1"/>
      <c r="N24" s="29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6" ht="25.5" customHeight="1">
      <c r="A25" s="25"/>
      <c r="B25" s="31"/>
      <c r="C25" s="70"/>
      <c r="D25" s="70"/>
      <c r="E25" s="32"/>
      <c r="F25" s="50"/>
      <c r="G25" s="51"/>
      <c r="H25" s="39">
        <f t="shared" si="0"/>
      </c>
      <c r="I25" s="28"/>
      <c r="J25" s="28"/>
      <c r="K25" s="42">
        <f t="shared" si="1"/>
      </c>
      <c r="L25" s="48"/>
      <c r="M25" s="1"/>
      <c r="N25" s="29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14" ht="25.5" customHeight="1">
      <c r="A26" s="33"/>
      <c r="B26" s="34"/>
      <c r="C26" s="73"/>
      <c r="D26" s="73"/>
      <c r="E26" s="35"/>
      <c r="F26" s="52"/>
      <c r="G26" s="53"/>
      <c r="H26" s="40">
        <f t="shared" si="0"/>
      </c>
      <c r="I26" s="36"/>
      <c r="J26" s="36"/>
      <c r="K26" s="43">
        <f t="shared" si="1"/>
      </c>
      <c r="L26" s="47"/>
      <c r="M26" s="1"/>
      <c r="N26" s="37"/>
    </row>
    <row r="27" spans="1:14" ht="16.5" customHeight="1">
      <c r="A27" s="77"/>
      <c r="B27" s="78"/>
      <c r="C27" s="79"/>
      <c r="D27" s="79"/>
      <c r="E27" s="79"/>
      <c r="F27" s="80"/>
      <c r="G27" s="80"/>
      <c r="H27" s="81"/>
      <c r="I27" s="82"/>
      <c r="J27" s="82"/>
      <c r="K27" s="83"/>
      <c r="L27" s="19"/>
      <c r="M27" s="84"/>
      <c r="N27" s="85"/>
    </row>
    <row r="28" spans="1:14" s="87" customFormat="1" ht="16.5" customHeight="1">
      <c r="A28" s="86"/>
      <c r="B28" s="87" t="s">
        <v>3</v>
      </c>
      <c r="N28" s="88"/>
    </row>
    <row r="29" spans="1:14" s="87" customFormat="1" ht="16.5" customHeight="1">
      <c r="A29" s="86"/>
      <c r="B29" s="87" t="s">
        <v>32</v>
      </c>
      <c r="F29" s="87" t="s">
        <v>22</v>
      </c>
      <c r="N29" s="88"/>
    </row>
    <row r="30" spans="1:17" s="87" customFormat="1" ht="7.5" customHeight="1">
      <c r="A30" s="86"/>
      <c r="N30" s="88"/>
      <c r="Q30" s="87" t="s">
        <v>33</v>
      </c>
    </row>
    <row r="31" spans="1:17" s="87" customFormat="1" ht="16.5" customHeight="1">
      <c r="A31" s="86"/>
      <c r="B31" s="89" t="s">
        <v>34</v>
      </c>
      <c r="C31" s="90"/>
      <c r="N31" s="88"/>
      <c r="Q31" t="s">
        <v>35</v>
      </c>
    </row>
    <row r="32" spans="1:17" s="87" customFormat="1" ht="15" customHeight="1">
      <c r="A32" s="86"/>
      <c r="B32" s="91" t="s">
        <v>9</v>
      </c>
      <c r="C32" s="92"/>
      <c r="D32" s="92"/>
      <c r="E32" s="91" t="s">
        <v>18</v>
      </c>
      <c r="F32" s="93"/>
      <c r="G32" s="94"/>
      <c r="H32" s="94"/>
      <c r="J32" s="95" t="s">
        <v>17</v>
      </c>
      <c r="K32" s="93"/>
      <c r="L32" s="94"/>
      <c r="M32" s="94"/>
      <c r="N32" s="88"/>
      <c r="Q32" t="s">
        <v>36</v>
      </c>
    </row>
    <row r="33" spans="1:17" s="87" customFormat="1" ht="16.5" customHeight="1">
      <c r="A33" s="86"/>
      <c r="B33" s="96" t="s">
        <v>5</v>
      </c>
      <c r="C33" s="97"/>
      <c r="D33" s="97"/>
      <c r="E33" s="97"/>
      <c r="F33" s="97"/>
      <c r="G33" s="98"/>
      <c r="H33" s="98"/>
      <c r="I33" s="96" t="s">
        <v>1</v>
      </c>
      <c r="J33" s="99"/>
      <c r="K33" s="99"/>
      <c r="L33" s="99"/>
      <c r="M33" s="99"/>
      <c r="N33" s="88" t="s">
        <v>4</v>
      </c>
      <c r="Q33" t="s">
        <v>37</v>
      </c>
    </row>
    <row r="34" spans="1:14" s="87" customFormat="1" ht="6" customHeight="1">
      <c r="A34" s="86"/>
      <c r="N34" s="88"/>
    </row>
    <row r="35" spans="1:14" s="87" customFormat="1" ht="16.5" customHeight="1">
      <c r="A35" s="86"/>
      <c r="B35" s="87" t="s">
        <v>38</v>
      </c>
      <c r="N35" s="88"/>
    </row>
    <row r="36" spans="1:14" s="87" customFormat="1" ht="16.5" customHeight="1">
      <c r="A36" s="100"/>
      <c r="B36" s="101" t="s">
        <v>39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2"/>
    </row>
    <row r="37" s="87" customFormat="1" ht="9.75" customHeight="1"/>
    <row r="38" spans="3:5" s="87" customFormat="1" ht="15" customHeight="1">
      <c r="C38" s="96" t="s">
        <v>6</v>
      </c>
      <c r="D38" s="103" t="s">
        <v>10</v>
      </c>
      <c r="E38" s="87" t="s">
        <v>25</v>
      </c>
    </row>
    <row r="39" spans="4:5" s="87" customFormat="1" ht="15" customHeight="1">
      <c r="D39" s="103"/>
      <c r="E39" s="87" t="s">
        <v>20</v>
      </c>
    </row>
    <row r="40" spans="4:5" s="87" customFormat="1" ht="15" customHeight="1">
      <c r="D40" s="103" t="s">
        <v>11</v>
      </c>
      <c r="E40" s="87" t="s">
        <v>23</v>
      </c>
    </row>
    <row r="41" spans="4:5" s="87" customFormat="1" ht="15" customHeight="1">
      <c r="D41" s="103" t="s">
        <v>12</v>
      </c>
      <c r="E41" s="87" t="s">
        <v>19</v>
      </c>
    </row>
    <row r="42" s="87" customFormat="1" ht="15" customHeight="1"/>
    <row r="43" s="87" customFormat="1" ht="16.5" customHeight="1"/>
    <row r="44" ht="15" customHeight="1"/>
  </sheetData>
  <sheetProtection/>
  <mergeCells count="54">
    <mergeCell ref="B31:C31"/>
    <mergeCell ref="C32:D32"/>
    <mergeCell ref="F32:H32"/>
    <mergeCell ref="K32:M32"/>
    <mergeCell ref="C33:H33"/>
    <mergeCell ref="J33:M33"/>
    <mergeCell ref="C24:D24"/>
    <mergeCell ref="C25:D25"/>
    <mergeCell ref="C26:D26"/>
    <mergeCell ref="C21:D21"/>
    <mergeCell ref="C22:D22"/>
    <mergeCell ref="C23:D23"/>
    <mergeCell ref="C18:D18"/>
    <mergeCell ref="C19:D19"/>
    <mergeCell ref="C20:D20"/>
    <mergeCell ref="C15:D15"/>
    <mergeCell ref="C16:D16"/>
    <mergeCell ref="C17:D17"/>
    <mergeCell ref="C14:D14"/>
    <mergeCell ref="C9:D9"/>
    <mergeCell ref="C10:D10"/>
    <mergeCell ref="C11:D11"/>
    <mergeCell ref="C8:D8"/>
    <mergeCell ref="F8:G8"/>
    <mergeCell ref="C12:D12"/>
    <mergeCell ref="C13:D13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A6:B6"/>
    <mergeCell ref="F18:G1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24:G24"/>
    <mergeCell ref="F25:G25"/>
    <mergeCell ref="F26:G26"/>
    <mergeCell ref="F19:G19"/>
    <mergeCell ref="F20:G20"/>
    <mergeCell ref="F21:G21"/>
    <mergeCell ref="F22:G22"/>
    <mergeCell ref="F23:G23"/>
  </mergeCells>
  <conditionalFormatting sqref="M7:M26">
    <cfRule type="containsBlanks" priority="3" dxfId="1">
      <formula>LEN(TRIM(M7))=0</formula>
    </cfRule>
    <cfRule type="expression" priority="4" dxfId="0" stopIfTrue="1">
      <formula>LEN(M7)&lt;&gt;10</formula>
    </cfRule>
  </conditionalFormatting>
  <conditionalFormatting sqref="M27">
    <cfRule type="containsBlanks" priority="1" dxfId="1">
      <formula>LEN(TRIM(M27))=0</formula>
    </cfRule>
    <cfRule type="expression" priority="2" dxfId="0" stopIfTrue="1">
      <formula>LEN(M27)&lt;&gt;10</formula>
    </cfRule>
  </conditionalFormatting>
  <dataValidations count="17">
    <dataValidation type="list" allowBlank="1" showInputMessage="1" showErrorMessage="1" promptTitle="所属" prompt="都道府県名選択" imeMode="off" sqref="I7:I27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promptTitle="参加料の納入が他県の場合" prompt="その都道府県名を選択" imeMode="off" sqref="K7:K27"/>
    <dataValidation allowBlank="1" showInputMessage="1" showErrorMessage="1" promptTitle="選手名のふりがな" prompt="全角ひらがな&#10;姓と名の間は、全角スペース１文字" imeMode="hiragana" sqref="E7:E27"/>
    <dataValidation allowBlank="1" showInputMessage="1" showErrorMessage="1" promptTitle="選手名　　　　　" prompt="全角で入力&#10;姓と名の間は、全角スペース１文字" imeMode="hiragana" sqref="C7:D27"/>
    <dataValidation allowBlank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7"/>
    <dataValidation allowBlank="1" showInputMessage="1" showErrorMessage="1" imeMode="off" sqref="K32:M32 C32:D32 F32:H32"/>
    <dataValidation allowBlank="1" showInputMessage="1" showErrorMessage="1" imeMode="hiragana" sqref="C33:H33 J33:M33"/>
    <dataValidation allowBlank="1" showInputMessage="1" showErrorMessage="1" promptTitle="西暦で入力" prompt="例:1976/11/12" sqref="F7:G27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7">
      <formula1>"1級,2級,3級,申請中"</formula1>
    </dataValidation>
    <dataValidation type="list" allowBlank="1" showInputMessage="1" showErrorMessage="1" promptTitle="種目選択" prompt="出場種目を選択" imeMode="off" sqref="A7:A27">
      <formula1>"30MS,35MS,40MS,45MS,50MS,55MS,60MS,65MS,70MS,75MS,80MS,30WS,35WS,40WS,45WS,50WS,55WS,60WS,65WS,70WS,75WS,80WS"</formula1>
    </dataValidation>
    <dataValidation type="list" allowBlank="1" showInputMessage="1" showErrorMessage="1" promptTitle="他の出場種目の選択" prompt="出場する場合、選択" imeMode="off" sqref="J7:J27">
      <formula1>"30MD,35MD,40MD,45MD,50MD,55MD,60MD,65MD,70MD,75MD,80MD,30WD,35WD,40WD,45WD,50WD,55WD,60WD,65WD,70WD,75WD,80WD"</formula1>
    </dataValidation>
    <dataValidation allowBlank="1" showInputMessage="1" showErrorMessage="1" promptTitle="【必須】令和４年度日バ会員№" prompt="登録番号を入力して下さい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３年度日バ会員№" prompt="登録番号を入力して下さい。" imeMode="off" sqref="M27"/>
    <dataValidation allowBlank="1" showInputMessage="1" showErrorMessage="1" promptTitle="ランク順を入力" prompt="各種目毎にランク順を入力" imeMode="off" sqref="B27"/>
    <dataValidation type="list" allowBlank="1" showInputMessage="1" showErrorMessage="1" promptTitle="推薦者の場合" prompt="前年度大会ベスト16以上の方は、出場する全申込用紙に「○」を入力してください。" sqref="L27">
      <formula1>"　,○"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NIGATA-BADMINTON</cp:lastModifiedBy>
  <cp:lastPrinted>2018-08-13T08:46:28Z</cp:lastPrinted>
  <dcterms:created xsi:type="dcterms:W3CDTF">2007-06-04T00:14:45Z</dcterms:created>
  <dcterms:modified xsi:type="dcterms:W3CDTF">2022-07-18T00:54:26Z</dcterms:modified>
  <cp:category/>
  <cp:version/>
  <cp:contentType/>
  <cp:contentStatus/>
</cp:coreProperties>
</file>